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22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'Arkusz1'!$A$1:$F$15</definedName>
  </definedNames>
  <calcPr fullCalcOnLoad="1"/>
</workbook>
</file>

<file path=xl/sharedStrings.xml><?xml version="1.0" encoding="utf-8"?>
<sst xmlns="http://schemas.openxmlformats.org/spreadsheetml/2006/main" count="28" uniqueCount="24">
  <si>
    <t>PLAN PRZYCHODÓW I ROZCHODÓW BUDŻETU POWIATU RADOMSZCZAŃSKIEGO NA 2010 ROK</t>
  </si>
  <si>
    <t>Lp.</t>
  </si>
  <si>
    <t>Treść</t>
  </si>
  <si>
    <t>Plan</t>
  </si>
  <si>
    <t>Zmiana</t>
  </si>
  <si>
    <t>Plan po zmianie</t>
  </si>
  <si>
    <t>PRZYCHODY OGÓŁEM:</t>
  </si>
  <si>
    <t>1.</t>
  </si>
  <si>
    <t>kredyt - przychody</t>
  </si>
  <si>
    <t>2.</t>
  </si>
  <si>
    <t>Przychody z zaciągniętych pożyczek i kredytów na rynku krajowym</t>
  </si>
  <si>
    <t>Przychody z zaciągniętych pożyczek i kredytów na finansowanie zadań z udziałem środków pochodzących z budżetu Unii Europejskiej</t>
  </si>
  <si>
    <t>3.</t>
  </si>
  <si>
    <t>Przychody z tytułu innych rozliczeń krajowych</t>
  </si>
  <si>
    <t>wolne środki jako nadwyżka na rachunku bankowym budżetu wynikająca z rozliczenia kredytów i pożyczek z lat ubiegłych</t>
  </si>
  <si>
    <t>ROZCHODY OGÓŁEM:</t>
  </si>
  <si>
    <t>Spłaty pożyczek i kredytów otrzymanych na finansowanie zadań realizowanych z udziałem środków z budżetu Unii Europejskiej</t>
  </si>
  <si>
    <t>kredyt - rozchody</t>
  </si>
  <si>
    <t>Spłaty otrzymanych krajowych pożyczek i kredytów</t>
  </si>
  <si>
    <t>pożyczka - rozchody</t>
  </si>
  <si>
    <t>4.</t>
  </si>
  <si>
    <t>Nadwyżki z lat ubiegłych</t>
  </si>
  <si>
    <t xml:space="preserve">nadwyżka budżetowa </t>
  </si>
  <si>
    <t xml:space="preserve">Tabela Nr 3 do Uchwały Nr XLV/380/2010 Rady Powiatu Radomszczańskiego z dnia 31.05.2010 roku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</si>
</sst>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38" fillId="0" borderId="13" xfId="0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5" style="0" customWidth="1"/>
    <col min="2" max="2" width="44.8984375" style="0" customWidth="1"/>
    <col min="3" max="3" width="26" style="0" customWidth="1"/>
    <col min="4" max="4" width="12.69921875" style="0" customWidth="1"/>
    <col min="5" max="5" width="12.3984375" style="0" customWidth="1"/>
    <col min="6" max="6" width="13.69921875" style="0" customWidth="1"/>
  </cols>
  <sheetData>
    <row r="1" ht="14.25">
      <c r="A1" t="s">
        <v>23</v>
      </c>
    </row>
    <row r="3" spans="1:6" ht="18">
      <c r="A3" s="14" t="s">
        <v>0</v>
      </c>
      <c r="B3" s="14"/>
      <c r="C3" s="14"/>
      <c r="D3" s="14"/>
      <c r="E3" s="14"/>
      <c r="F3" s="14"/>
    </row>
    <row r="6" spans="1:6" s="1" customFormat="1" ht="15" thickBot="1">
      <c r="A6" s="6" t="s">
        <v>1</v>
      </c>
      <c r="B6" s="15" t="s">
        <v>2</v>
      </c>
      <c r="C6" s="15"/>
      <c r="D6" s="7" t="s">
        <v>3</v>
      </c>
      <c r="E6" s="7" t="s">
        <v>4</v>
      </c>
      <c r="F6" s="7" t="s">
        <v>5</v>
      </c>
    </row>
    <row r="7" spans="1:6" s="2" customFormat="1" ht="15.75" thickBot="1" thickTop="1">
      <c r="A7" s="16" t="s">
        <v>6</v>
      </c>
      <c r="B7" s="17"/>
      <c r="C7" s="17"/>
      <c r="D7" s="8">
        <f>SUM(D8+D9+D11+D10)</f>
        <v>18512349</v>
      </c>
      <c r="E7" s="8">
        <f>SUM(E8+E9+E11+E10)</f>
        <v>1000000</v>
      </c>
      <c r="F7" s="8">
        <f>SUM(F8+F9+F11+F10)</f>
        <v>19512349</v>
      </c>
    </row>
    <row r="8" spans="1:6" ht="43.5" thickTop="1">
      <c r="A8" s="5" t="s">
        <v>7</v>
      </c>
      <c r="B8" s="5" t="s">
        <v>11</v>
      </c>
      <c r="C8" s="5" t="s">
        <v>8</v>
      </c>
      <c r="D8" s="10">
        <v>1205995</v>
      </c>
      <c r="E8" s="10"/>
      <c r="F8" s="10">
        <f>SUM(D8:E8)</f>
        <v>1205995</v>
      </c>
    </row>
    <row r="9" spans="1:6" ht="28.5">
      <c r="A9" s="4" t="s">
        <v>9</v>
      </c>
      <c r="B9" s="4" t="s">
        <v>10</v>
      </c>
      <c r="C9" s="4" t="s">
        <v>8</v>
      </c>
      <c r="D9" s="11">
        <v>8794005</v>
      </c>
      <c r="E9" s="11">
        <v>1000000</v>
      </c>
      <c r="F9" s="11">
        <f>SUM(D9:E9)</f>
        <v>9794005</v>
      </c>
    </row>
    <row r="10" spans="1:6" ht="14.25">
      <c r="A10" s="13" t="s">
        <v>12</v>
      </c>
      <c r="B10" s="13" t="s">
        <v>21</v>
      </c>
      <c r="C10" s="13" t="s">
        <v>22</v>
      </c>
      <c r="D10" s="12">
        <v>2887366</v>
      </c>
      <c r="E10" s="12"/>
      <c r="F10" s="11">
        <f>SUM(D10:E10)</f>
        <v>2887366</v>
      </c>
    </row>
    <row r="11" spans="1:6" ht="72" thickBot="1">
      <c r="A11" s="13" t="s">
        <v>20</v>
      </c>
      <c r="B11" s="6" t="s">
        <v>13</v>
      </c>
      <c r="C11" s="6" t="s">
        <v>14</v>
      </c>
      <c r="D11" s="12">
        <v>5624983</v>
      </c>
      <c r="E11" s="12"/>
      <c r="F11" s="12">
        <f>SUM(D11:E11)</f>
        <v>5624983</v>
      </c>
    </row>
    <row r="12" spans="1:6" s="2" customFormat="1" ht="15.75" thickBot="1" thickTop="1">
      <c r="A12" s="16" t="s">
        <v>15</v>
      </c>
      <c r="B12" s="17"/>
      <c r="C12" s="17"/>
      <c r="D12" s="8">
        <f>SUM(D13+D14+D15)</f>
        <v>4432571</v>
      </c>
      <c r="E12" s="8">
        <f>SUM(E13+E14+E15)</f>
        <v>0</v>
      </c>
      <c r="F12" s="9">
        <f>SUM(F13+F14+F15)</f>
        <v>4432571</v>
      </c>
    </row>
    <row r="13" spans="1:6" ht="43.5" thickTop="1">
      <c r="A13" s="5" t="s">
        <v>7</v>
      </c>
      <c r="B13" s="5" t="s">
        <v>16</v>
      </c>
      <c r="C13" s="5" t="s">
        <v>17</v>
      </c>
      <c r="D13" s="10">
        <v>250784</v>
      </c>
      <c r="E13" s="10"/>
      <c r="F13" s="10">
        <f>SUM(D13:E13)</f>
        <v>250784</v>
      </c>
    </row>
    <row r="14" spans="1:6" ht="28.5" customHeight="1">
      <c r="A14" s="18" t="s">
        <v>9</v>
      </c>
      <c r="B14" s="18" t="s">
        <v>18</v>
      </c>
      <c r="C14" s="4" t="s">
        <v>19</v>
      </c>
      <c r="D14" s="11">
        <v>266821</v>
      </c>
      <c r="E14" s="11"/>
      <c r="F14" s="11">
        <f>SUM(D14:E14)</f>
        <v>266821</v>
      </c>
    </row>
    <row r="15" spans="1:6" ht="14.25">
      <c r="A15" s="18"/>
      <c r="B15" s="18"/>
      <c r="C15" s="4" t="s">
        <v>17</v>
      </c>
      <c r="D15" s="11">
        <v>3914966</v>
      </c>
      <c r="E15" s="11"/>
      <c r="F15" s="11">
        <f>SUM(D15:E15)</f>
        <v>3914966</v>
      </c>
    </row>
    <row r="16" spans="2:3" ht="14.25">
      <c r="B16" s="3"/>
      <c r="C16" s="3"/>
    </row>
    <row r="17" spans="2:3" ht="14.25">
      <c r="B17" s="3"/>
      <c r="C17" s="3"/>
    </row>
    <row r="18" spans="2:3" ht="14.25">
      <c r="B18" s="3"/>
      <c r="C18" s="3"/>
    </row>
    <row r="19" spans="2:3" ht="14.25">
      <c r="B19" s="3"/>
      <c r="C19" s="3"/>
    </row>
    <row r="20" spans="2:3" ht="14.25">
      <c r="B20" s="3"/>
      <c r="C20" s="3"/>
    </row>
    <row r="21" spans="2:3" ht="14.25">
      <c r="B21" s="3"/>
      <c r="C21" s="3"/>
    </row>
    <row r="22" spans="2:3" ht="14.25">
      <c r="B22" s="3"/>
      <c r="C22" s="3"/>
    </row>
    <row r="23" spans="2:3" ht="14.25">
      <c r="B23" s="3"/>
      <c r="C23" s="3"/>
    </row>
    <row r="24" spans="2:3" ht="14.25">
      <c r="B24" s="3"/>
      <c r="C24" s="3"/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</sheetData>
  <sheetProtection/>
  <mergeCells count="6">
    <mergeCell ref="A3:F3"/>
    <mergeCell ref="B6:C6"/>
    <mergeCell ref="A7:C7"/>
    <mergeCell ref="A12:C12"/>
    <mergeCell ref="A14:A15"/>
    <mergeCell ref="B14:B15"/>
  </mergeCells>
  <printOptions/>
  <pageMargins left="0.3" right="0.3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spuser</dc:creator>
  <cp:keywords/>
  <dc:description/>
  <cp:lastModifiedBy>admin</cp:lastModifiedBy>
  <cp:lastPrinted>2010-06-01T06:22:01Z</cp:lastPrinted>
  <dcterms:created xsi:type="dcterms:W3CDTF">2010-01-25T11:45:11Z</dcterms:created>
  <dcterms:modified xsi:type="dcterms:W3CDTF">2010-06-10T10:28:42Z</dcterms:modified>
  <cp:category/>
  <cp:version/>
  <cp:contentType/>
  <cp:contentStatus/>
</cp:coreProperties>
</file>